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20730" windowHeight="9360" activeTab="0"/>
  </bookViews>
  <sheets>
    <sheet name="Scheda D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<sst xmlns="http://schemas.openxmlformats.org/spreadsheetml/2006/main" count="86" uniqueCount="73">
  <si>
    <t>Numero intervento CUI</t>
  </si>
  <si>
    <t>Annualità nella quale si prevede di dare avvio alla procedura di affidamento</t>
  </si>
  <si>
    <t>Codice CUP</t>
  </si>
  <si>
    <t xml:space="preserve">lotto funzionale </t>
  </si>
  <si>
    <t xml:space="preserve">Responsabile del procedimento </t>
  </si>
  <si>
    <t>primo anno</t>
  </si>
  <si>
    <t xml:space="preserve">valore </t>
  </si>
  <si>
    <t>secondo anno</t>
  </si>
  <si>
    <t xml:space="preserve">importo </t>
  </si>
  <si>
    <t xml:space="preserve">tipologia </t>
  </si>
  <si>
    <t>SI/NO</t>
  </si>
  <si>
    <t>valore</t>
  </si>
  <si>
    <t>testo</t>
  </si>
  <si>
    <t xml:space="preserve">Il referente del programma </t>
  </si>
  <si>
    <t>costi su annualità successive</t>
  </si>
  <si>
    <t xml:space="preserve">DM 14/2018, ALLEGATO I - Scheda D: Programma triennale delle opere pubbliche  </t>
  </si>
  <si>
    <t>Elenco degli interventi del programma</t>
  </si>
  <si>
    <t>Codice interno dell'Amministrazione</t>
  </si>
  <si>
    <t>lavoro complesso</t>
  </si>
  <si>
    <t>Codice ISTAT</t>
  </si>
  <si>
    <t>Regione</t>
  </si>
  <si>
    <t xml:space="preserve">Provincia </t>
  </si>
  <si>
    <t>Comune</t>
  </si>
  <si>
    <t>localizzazione - codice NUTS</t>
  </si>
  <si>
    <t>tipologia</t>
  </si>
  <si>
    <t xml:space="preserve">settore e sottosettore di intervento </t>
  </si>
  <si>
    <t xml:space="preserve">descrizione dell'intervento </t>
  </si>
  <si>
    <t>livello di priorità</t>
  </si>
  <si>
    <t xml:space="preserve">Stima dei costi dell'intervento </t>
  </si>
  <si>
    <t xml:space="preserve">terzo anno </t>
  </si>
  <si>
    <t xml:space="preserve">Importo complessivo </t>
  </si>
  <si>
    <t xml:space="preserve">valore degli eventuali immobili di cui alla Scheda C collegati all'intervento </t>
  </si>
  <si>
    <t xml:space="preserve">scadenza temporale ultima per l'utilizzo dell'eventuale finanziamento derivante da contrazione di mutuo </t>
  </si>
  <si>
    <t xml:space="preserve">apporto di capitale privato </t>
  </si>
  <si>
    <t>tabella D.4</t>
  </si>
  <si>
    <t>tabella D.5</t>
  </si>
  <si>
    <t>intervento aggiunto o variato a seguito di modifica del programma</t>
  </si>
  <si>
    <t xml:space="preserve">testo </t>
  </si>
  <si>
    <t>codice</t>
  </si>
  <si>
    <t>Tabella D.1</t>
  </si>
  <si>
    <t>Tabella D.2</t>
  </si>
  <si>
    <t>Tabella D.3</t>
  </si>
  <si>
    <t xml:space="preserve">data </t>
  </si>
  <si>
    <t>DM 14/2018, ALLEGATO I - Scheda D: Programma triennale delle opere pubbliche</t>
  </si>
  <si>
    <t xml:space="preserve">Tabella D.1 </t>
  </si>
  <si>
    <t>Cfr. classificazione sistema CUP: codice tipologia intervento per natura intervento 03 realizzazione di lavori pubblici (opere e impianti)</t>
  </si>
  <si>
    <t>Cfr. classificazione sistema CUP: codice settore e sottosettore intervento</t>
  </si>
  <si>
    <t>1. priorità massima</t>
  </si>
  <si>
    <t>2. priorità media</t>
  </si>
  <si>
    <t>3. priorità minima</t>
  </si>
  <si>
    <t>Tabella D.4</t>
  </si>
  <si>
    <t>1. finanza di progetto</t>
  </si>
  <si>
    <t>2. concessione di costruzione e gestione</t>
  </si>
  <si>
    <t>3. sponsorizzazione</t>
  </si>
  <si>
    <t>4. società partecipata o di scopo</t>
  </si>
  <si>
    <t>5. locazione finanziaria</t>
  </si>
  <si>
    <t>6. altro</t>
  </si>
  <si>
    <t xml:space="preserve">Tabella D.5 </t>
  </si>
  <si>
    <t xml:space="preserve">1. modifica ex art. 5 comma 9 lettera b) </t>
  </si>
  <si>
    <t xml:space="preserve">2. modifica ex art. 5 comma 9 lettera c) </t>
  </si>
  <si>
    <t xml:space="preserve">3. modifica ex art. 5 comma 9 lettera d) </t>
  </si>
  <si>
    <t xml:space="preserve">4. modifica ex art. 5 comma 9 lettera e) </t>
  </si>
  <si>
    <t xml:space="preserve">5. modifica ex art. 5 comma 11 </t>
  </si>
  <si>
    <t>numero intervento CUI</t>
  </si>
  <si>
    <t>F81E14000110009</t>
  </si>
  <si>
    <t xml:space="preserve">R.Orsini </t>
  </si>
  <si>
    <t>SI</t>
  </si>
  <si>
    <t>NO</t>
  </si>
  <si>
    <t>ITE12</t>
  </si>
  <si>
    <t xml:space="preserve">Infrastrutture sociali  - Sanitarie  - </t>
  </si>
  <si>
    <t xml:space="preserve">Ristrutturazione  ed ampliamento  fabbricato sito in via F.Donati 116-2° lotto </t>
  </si>
  <si>
    <t xml:space="preserve">Il Direttore - E.Stefanini </t>
  </si>
  <si>
    <r>
      <t>Amministrazione:</t>
    </r>
    <r>
      <rPr>
        <b/>
        <sz val="16"/>
        <color indexed="8"/>
        <rFont val="Calibri"/>
        <family val="2"/>
      </rPr>
      <t xml:space="preserve">Residenza Socio – Sanitaria “Pio Istituto Campana” -  Azienda Pubblica di Servizi alla Persona 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</si>
</sst>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6" fillId="0" borderId="10" xfId="45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3" fontId="46" fillId="0" borderId="0" xfId="45" applyFont="1" applyBorder="1" applyAlignment="1">
      <alignment horizontal="center" vertical="center" wrapText="1"/>
    </xf>
    <xf numFmtId="43" fontId="48" fillId="33" borderId="0" xfId="45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3" fontId="48" fillId="0" borderId="0" xfId="45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43" fontId="48" fillId="34" borderId="10" xfId="45" applyFont="1" applyFill="1" applyBorder="1" applyAlignment="1">
      <alignment horizontal="center" vertical="center" wrapText="1"/>
    </xf>
    <xf numFmtId="43" fontId="46" fillId="35" borderId="10" xfId="45" applyFont="1" applyFill="1" applyBorder="1" applyAlignment="1">
      <alignment horizontal="center" vertical="center" wrapText="1"/>
    </xf>
    <xf numFmtId="43" fontId="48" fillId="35" borderId="10" xfId="45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="70" zoomScaleNormal="70" zoomScalePageLayoutView="0" workbookViewId="0" topLeftCell="F1">
      <selection activeCell="G21" sqref="G21"/>
    </sheetView>
  </sheetViews>
  <sheetFormatPr defaultColWidth="8.8515625" defaultRowHeight="15"/>
  <cols>
    <col min="1" max="1" width="11.28125" style="1" customWidth="1"/>
    <col min="2" max="2" width="12.7109375" style="1" customWidth="1"/>
    <col min="3" max="3" width="16.7109375" style="1" customWidth="1"/>
    <col min="4" max="4" width="12.7109375" style="1" customWidth="1"/>
    <col min="5" max="5" width="10.28125" style="1" customWidth="1"/>
    <col min="6" max="13" width="12.7109375" style="1" customWidth="1"/>
    <col min="14" max="14" width="33.57421875" style="1" customWidth="1"/>
    <col min="15" max="15" width="12.7109375" style="1" customWidth="1"/>
    <col min="16" max="16" width="11.140625" style="1" bestFit="1" customWidth="1"/>
    <col min="17" max="17" width="8.8515625" style="1" customWidth="1"/>
    <col min="18" max="18" width="8.8515625" style="5" customWidth="1"/>
    <col min="19" max="19" width="11.57421875" style="1" customWidth="1"/>
    <col min="20" max="20" width="11.7109375" style="1" customWidth="1"/>
    <col min="21" max="21" width="13.140625" style="1" customWidth="1"/>
    <col min="22" max="22" width="18.421875" style="1" customWidth="1"/>
    <col min="23" max="23" width="8.8515625" style="1" customWidth="1"/>
    <col min="24" max="24" width="15.7109375" style="1" customWidth="1"/>
    <col min="25" max="25" width="14.140625" style="1" customWidth="1"/>
    <col min="26" max="16384" width="8.8515625" style="1" customWidth="1"/>
  </cols>
  <sheetData>
    <row r="1" spans="1:25" ht="37.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9.5" customHeight="1">
      <c r="A2" s="25" t="s">
        <v>72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27.75" customHeight="1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s="2" customFormat="1" ht="44.25" customHeight="1">
      <c r="A4" s="18" t="s">
        <v>0</v>
      </c>
      <c r="B4" s="18" t="s">
        <v>17</v>
      </c>
      <c r="C4" s="18" t="s">
        <v>2</v>
      </c>
      <c r="D4" s="18" t="s">
        <v>1</v>
      </c>
      <c r="E4" s="18" t="s">
        <v>4</v>
      </c>
      <c r="F4" s="18" t="s">
        <v>3</v>
      </c>
      <c r="G4" s="18" t="s">
        <v>18</v>
      </c>
      <c r="H4" s="21" t="s">
        <v>19</v>
      </c>
      <c r="I4" s="22"/>
      <c r="J4" s="23"/>
      <c r="K4" s="18" t="s">
        <v>23</v>
      </c>
      <c r="L4" s="18" t="s">
        <v>24</v>
      </c>
      <c r="M4" s="18" t="s">
        <v>25</v>
      </c>
      <c r="N4" s="18" t="s">
        <v>26</v>
      </c>
      <c r="O4" s="18" t="s">
        <v>27</v>
      </c>
      <c r="P4" s="18" t="s">
        <v>28</v>
      </c>
      <c r="Q4" s="18"/>
      <c r="R4" s="18"/>
      <c r="S4" s="18"/>
      <c r="T4" s="18"/>
      <c r="U4" s="18"/>
      <c r="V4" s="18"/>
      <c r="W4" s="18" t="s">
        <v>33</v>
      </c>
      <c r="X4" s="18"/>
      <c r="Y4" s="18" t="s">
        <v>36</v>
      </c>
    </row>
    <row r="5" spans="1:25" s="2" customFormat="1" ht="49.5" customHeight="1">
      <c r="A5" s="18"/>
      <c r="B5" s="18"/>
      <c r="C5" s="18"/>
      <c r="D5" s="18"/>
      <c r="E5" s="18"/>
      <c r="F5" s="18"/>
      <c r="G5" s="18"/>
      <c r="H5" s="18" t="s">
        <v>20</v>
      </c>
      <c r="I5" s="18" t="s">
        <v>21</v>
      </c>
      <c r="J5" s="18" t="s">
        <v>22</v>
      </c>
      <c r="K5" s="18"/>
      <c r="L5" s="18"/>
      <c r="M5" s="18"/>
      <c r="N5" s="18"/>
      <c r="O5" s="18"/>
      <c r="P5" s="18" t="s">
        <v>5</v>
      </c>
      <c r="Q5" s="18" t="s">
        <v>7</v>
      </c>
      <c r="R5" s="18" t="s">
        <v>29</v>
      </c>
      <c r="S5" s="18" t="s">
        <v>14</v>
      </c>
      <c r="T5" s="19" t="s">
        <v>30</v>
      </c>
      <c r="U5" s="18" t="s">
        <v>31</v>
      </c>
      <c r="V5" s="18" t="s">
        <v>32</v>
      </c>
      <c r="W5" s="18" t="s">
        <v>8</v>
      </c>
      <c r="X5" s="18" t="s">
        <v>9</v>
      </c>
      <c r="Y5" s="18"/>
    </row>
    <row r="6" spans="1:25" s="2" customFormat="1" ht="3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18"/>
      <c r="V6" s="18"/>
      <c r="W6" s="18"/>
      <c r="X6" s="18"/>
      <c r="Y6" s="18"/>
    </row>
    <row r="7" spans="1:25" s="2" customFormat="1" ht="42.75" customHeight="1">
      <c r="A7" s="6" t="s">
        <v>63</v>
      </c>
      <c r="B7" s="6" t="s">
        <v>37</v>
      </c>
      <c r="C7" s="6" t="s">
        <v>38</v>
      </c>
      <c r="D7" s="6"/>
      <c r="E7" s="6" t="s">
        <v>12</v>
      </c>
      <c r="F7" s="6" t="s">
        <v>10</v>
      </c>
      <c r="G7" s="6" t="s">
        <v>10</v>
      </c>
      <c r="H7" s="6" t="s">
        <v>38</v>
      </c>
      <c r="I7" s="6" t="s">
        <v>38</v>
      </c>
      <c r="J7" s="6" t="s">
        <v>38</v>
      </c>
      <c r="K7" s="6" t="s">
        <v>38</v>
      </c>
      <c r="L7" s="6" t="s">
        <v>39</v>
      </c>
      <c r="M7" s="6" t="s">
        <v>40</v>
      </c>
      <c r="N7" s="6" t="s">
        <v>12</v>
      </c>
      <c r="O7" s="6" t="s">
        <v>41</v>
      </c>
      <c r="P7" s="3" t="s">
        <v>6</v>
      </c>
      <c r="Q7" s="3" t="s">
        <v>6</v>
      </c>
      <c r="R7" s="3" t="s">
        <v>6</v>
      </c>
      <c r="S7" s="3" t="s">
        <v>6</v>
      </c>
      <c r="T7" s="15" t="s">
        <v>11</v>
      </c>
      <c r="U7" s="6" t="s">
        <v>6</v>
      </c>
      <c r="V7" s="6" t="s">
        <v>42</v>
      </c>
      <c r="W7" s="6" t="s">
        <v>11</v>
      </c>
      <c r="X7" s="6" t="s">
        <v>34</v>
      </c>
      <c r="Y7" s="6" t="s">
        <v>35</v>
      </c>
    </row>
    <row r="8" spans="1:25" s="2" customFormat="1" ht="36">
      <c r="A8" s="6"/>
      <c r="B8" s="6"/>
      <c r="C8" s="6" t="s">
        <v>64</v>
      </c>
      <c r="D8" s="6">
        <v>2019</v>
      </c>
      <c r="E8" s="6" t="s">
        <v>65</v>
      </c>
      <c r="F8" s="6" t="s">
        <v>66</v>
      </c>
      <c r="G8" s="6" t="s">
        <v>67</v>
      </c>
      <c r="H8" s="6">
        <v>9</v>
      </c>
      <c r="I8" s="6">
        <v>48</v>
      </c>
      <c r="J8" s="6">
        <v>28</v>
      </c>
      <c r="K8" s="6" t="s">
        <v>68</v>
      </c>
      <c r="L8" s="6">
        <v>4</v>
      </c>
      <c r="M8" s="6" t="s">
        <v>69</v>
      </c>
      <c r="N8" s="6" t="s">
        <v>70</v>
      </c>
      <c r="O8" s="6">
        <v>1</v>
      </c>
      <c r="P8" s="16">
        <v>350000</v>
      </c>
      <c r="Q8" s="16">
        <v>0</v>
      </c>
      <c r="R8" s="16">
        <v>0</v>
      </c>
      <c r="S8" s="16">
        <v>0</v>
      </c>
      <c r="T8" s="17">
        <v>350000</v>
      </c>
      <c r="U8" s="3">
        <v>0</v>
      </c>
      <c r="V8" s="6"/>
      <c r="W8" s="16">
        <v>0</v>
      </c>
      <c r="X8" s="6"/>
      <c r="Y8" s="6"/>
    </row>
    <row r="9" spans="1:25" s="11" customFormat="1" ht="27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0"/>
      <c r="R9" s="10"/>
      <c r="S9" s="10"/>
      <c r="T9" s="8"/>
      <c r="U9" s="10"/>
      <c r="V9" s="9"/>
      <c r="W9" s="10">
        <f>SUM(W8:W8)</f>
        <v>0</v>
      </c>
      <c r="X9" s="9"/>
      <c r="Y9" s="9"/>
    </row>
    <row r="10" ht="12.75">
      <c r="W10" s="7"/>
    </row>
    <row r="12" spans="10:14" ht="12.75">
      <c r="J12" s="26" t="s">
        <v>13</v>
      </c>
      <c r="K12" s="26"/>
      <c r="L12" s="26"/>
      <c r="M12" s="26"/>
      <c r="N12" s="26"/>
    </row>
    <row r="13" spans="10:14" ht="12.75">
      <c r="J13" s="20" t="s">
        <v>71</v>
      </c>
      <c r="K13" s="20"/>
      <c r="L13" s="20"/>
      <c r="M13" s="20"/>
      <c r="N13" s="20"/>
    </row>
    <row r="14" ht="12.75">
      <c r="T14" s="4"/>
    </row>
  </sheetData>
  <sheetProtection/>
  <mergeCells count="33">
    <mergeCell ref="A1:Y1"/>
    <mergeCell ref="A2:Y2"/>
    <mergeCell ref="J12:N12"/>
    <mergeCell ref="A3:Y3"/>
    <mergeCell ref="G4:G6"/>
    <mergeCell ref="A4:A6"/>
    <mergeCell ref="B4:B6"/>
    <mergeCell ref="W4:X4"/>
    <mergeCell ref="W5:W6"/>
    <mergeCell ref="X5:X6"/>
    <mergeCell ref="I5:I6"/>
    <mergeCell ref="H4:J4"/>
    <mergeCell ref="U5:U6"/>
    <mergeCell ref="V5:V6"/>
    <mergeCell ref="H5:H6"/>
    <mergeCell ref="J13:N13"/>
    <mergeCell ref="M4:M6"/>
    <mergeCell ref="N4:N6"/>
    <mergeCell ref="O4:O6"/>
    <mergeCell ref="C4:C6"/>
    <mergeCell ref="F4:F6"/>
    <mergeCell ref="D4:D6"/>
    <mergeCell ref="E4:E6"/>
    <mergeCell ref="Y4:Y6"/>
    <mergeCell ref="K4:K6"/>
    <mergeCell ref="L4:L6"/>
    <mergeCell ref="J5:J6"/>
    <mergeCell ref="P4:V4"/>
    <mergeCell ref="R5:R6"/>
    <mergeCell ref="Q5:Q6"/>
    <mergeCell ref="S5:S6"/>
    <mergeCell ref="T5:T6"/>
    <mergeCell ref="P5:P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6.8515625" style="13" bestFit="1" customWidth="1"/>
    <col min="2" max="16384" width="8.8515625" style="13" customWidth="1"/>
  </cols>
  <sheetData>
    <row r="1" ht="30" customHeight="1">
      <c r="A1" s="12" t="s">
        <v>43</v>
      </c>
    </row>
    <row r="3" ht="15">
      <c r="A3" s="14" t="s">
        <v>44</v>
      </c>
    </row>
    <row r="4" ht="30">
      <c r="A4" s="13" t="s">
        <v>45</v>
      </c>
    </row>
    <row r="6" ht="15">
      <c r="A6" s="14" t="s">
        <v>40</v>
      </c>
    </row>
    <row r="7" ht="15">
      <c r="A7" s="13" t="s">
        <v>46</v>
      </c>
    </row>
    <row r="9" ht="15">
      <c r="A9" s="14" t="s">
        <v>41</v>
      </c>
    </row>
    <row r="10" ht="15">
      <c r="A10" s="13" t="s">
        <v>47</v>
      </c>
    </row>
    <row r="11" ht="15">
      <c r="A11" s="13" t="s">
        <v>48</v>
      </c>
    </row>
    <row r="12" ht="15">
      <c r="A12" s="13" t="s">
        <v>49</v>
      </c>
    </row>
    <row r="14" ht="15">
      <c r="A14" s="14" t="s">
        <v>50</v>
      </c>
    </row>
    <row r="15" ht="15">
      <c r="A15" s="13" t="s">
        <v>51</v>
      </c>
    </row>
    <row r="16" ht="15">
      <c r="A16" s="13" t="s">
        <v>52</v>
      </c>
    </row>
    <row r="17" ht="15">
      <c r="A17" s="13" t="s">
        <v>53</v>
      </c>
    </row>
    <row r="18" ht="15">
      <c r="A18" s="13" t="s">
        <v>54</v>
      </c>
    </row>
    <row r="19" ht="15">
      <c r="A19" s="13" t="s">
        <v>55</v>
      </c>
    </row>
    <row r="20" ht="15">
      <c r="A20" s="13" t="s">
        <v>56</v>
      </c>
    </row>
    <row r="22" ht="15">
      <c r="A22" s="14" t="s">
        <v>57</v>
      </c>
    </row>
    <row r="23" ht="15">
      <c r="A23" s="13" t="s">
        <v>58</v>
      </c>
    </row>
    <row r="24" ht="15">
      <c r="A24" s="13" t="s">
        <v>59</v>
      </c>
    </row>
    <row r="25" ht="15">
      <c r="A25" s="13" t="s">
        <v>60</v>
      </c>
    </row>
    <row r="26" ht="15">
      <c r="A26" s="13" t="s">
        <v>61</v>
      </c>
    </row>
    <row r="27" ht="15">
      <c r="A27" s="13" t="s">
        <v>62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2018-07-23T06:26:53Z</dcterms:created>
  <dcterms:modified xsi:type="dcterms:W3CDTF">2019-02-07T16:24:00Z</dcterms:modified>
  <cp:category/>
  <cp:version/>
  <cp:contentType/>
  <cp:contentStatus/>
</cp:coreProperties>
</file>